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OPERATIVE 2022\MNIMIS 2021\"/>
    </mc:Choice>
  </mc:AlternateContent>
  <xr:revisionPtr revIDLastSave="0" documentId="8_{7D813358-C1E8-4871-8CE7-EB6AD77D76A8}" xr6:coauthVersionLast="47" xr6:coauthVersionMax="47" xr10:uidLastSave="{00000000-0000-0000-0000-000000000000}"/>
  <bookViews>
    <workbookView xWindow="3855" yWindow="3855" windowWidth="21630" windowHeight="11385" xr2:uid="{C8D35280-A7CB-4520-84E7-5A2BBCC91AE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<sst xmlns="http://schemas.openxmlformats.org/spreadsheetml/2006/main" count="135" uniqueCount="98">
  <si>
    <t>SJ</t>
  </si>
  <si>
    <t>RO010278201</t>
  </si>
  <si>
    <t>LUKA ANETTA OTTILIA PFA</t>
  </si>
  <si>
    <t>RO009974456</t>
  </si>
  <si>
    <t>BALINT A.ROZALIA I.I.</t>
  </si>
  <si>
    <t>RO011736726</t>
  </si>
  <si>
    <t>BIRTALAN ISTVAN ATTILA PERSOANA FIZICA AUTORIZATA</t>
  </si>
  <si>
    <t>RO010599203</t>
  </si>
  <si>
    <t>BORZ D. GICA-RADU INTREPRINDERE FAMILIALA</t>
  </si>
  <si>
    <t>RO010319894</t>
  </si>
  <si>
    <t>CALACEAN PAUL PUIU INTREPRINDERE INDIVIDUALA</t>
  </si>
  <si>
    <t>RO010710613</t>
  </si>
  <si>
    <t>CHIS SIMONA-FLORINA INTREPRINDERE FAMILIALA</t>
  </si>
  <si>
    <t>RO009798516</t>
  </si>
  <si>
    <t>CIACA CIPRIAN -ALEXANDRU INTREPRINDERE INDIVIDUALA</t>
  </si>
  <si>
    <t>RO003004645</t>
  </si>
  <si>
    <t>DOMOKOS ERZSEBET PERSOANA FIZICA AUTORIZATA</t>
  </si>
  <si>
    <t>RO009265223</t>
  </si>
  <si>
    <t>KULCSAR ENIKO-KLARA INTRPRINDERE FAMILIALA</t>
  </si>
  <si>
    <t>RO009265165</t>
  </si>
  <si>
    <t>KULCSAR KATALIN INTREPRINDERE FAMILIALA</t>
  </si>
  <si>
    <t>RO004326121</t>
  </si>
  <si>
    <t>PAP</t>
  </si>
  <si>
    <t>NICOLAE</t>
  </si>
  <si>
    <t>RO004545212</t>
  </si>
  <si>
    <t>MOTANTAN VIOREL-ADRIAN INTREPRINDERE INDIVIDUALA</t>
  </si>
  <si>
    <t>RO010287522</t>
  </si>
  <si>
    <t>NYESTE ZSOLT SANDOR INTREPRINDERE FAMILIALA</t>
  </si>
  <si>
    <t>RO005799822</t>
  </si>
  <si>
    <t>PASCA DOINA PERSOANA FIZICA AUTORIZATA</t>
  </si>
  <si>
    <t>RO009255414</t>
  </si>
  <si>
    <t>PETER TIMEA ORSOLYA PERSOANA FIZICA AUTORIZATA</t>
  </si>
  <si>
    <t>RO008467570</t>
  </si>
  <si>
    <t>PLES DIANA-ILEANA PERSOANA FIZICA AUTORIZATA</t>
  </si>
  <si>
    <t>RO010309410</t>
  </si>
  <si>
    <t>POP  I.EMIL ANDREI  INTREPRINDERE  INDIVIDUALA</t>
  </si>
  <si>
    <t>RO000825050</t>
  </si>
  <si>
    <t>SC FITO VET III SRL</t>
  </si>
  <si>
    <t>RO010312673</t>
  </si>
  <si>
    <t>STURZ LIANA-CLAUDIA IF</t>
  </si>
  <si>
    <t>RO010908817</t>
  </si>
  <si>
    <t>VINTILA</t>
  </si>
  <si>
    <t>ANDREI-ROBERT</t>
  </si>
  <si>
    <t>RO259301235</t>
  </si>
  <si>
    <t>IOAN-FLORIN</t>
  </si>
  <si>
    <t>RO010529894</t>
  </si>
  <si>
    <t>PETER</t>
  </si>
  <si>
    <t>IMELDA IBOLYA</t>
  </si>
  <si>
    <t>RO259183973</t>
  </si>
  <si>
    <t>POP</t>
  </si>
  <si>
    <t>ZOITA MARIA</t>
  </si>
  <si>
    <t>RO259130296</t>
  </si>
  <si>
    <t>BOHA</t>
  </si>
  <si>
    <t>IULIAN  VASILE</t>
  </si>
  <si>
    <t>RO010275573</t>
  </si>
  <si>
    <t>BRIE</t>
  </si>
  <si>
    <t>EUGEN-IOAN</t>
  </si>
  <si>
    <t>RO002649963</t>
  </si>
  <si>
    <t>MARIUS</t>
  </si>
  <si>
    <t>RO005606312</t>
  </si>
  <si>
    <t>CHIRA</t>
  </si>
  <si>
    <t>LIVIU-DORIN</t>
  </si>
  <si>
    <t>RO005751905</t>
  </si>
  <si>
    <t>HODIS</t>
  </si>
  <si>
    <t>ALEXANDRU-IOAN</t>
  </si>
  <si>
    <t>RO259178030</t>
  </si>
  <si>
    <t>KASA</t>
  </si>
  <si>
    <t>BENIAMIN</t>
  </si>
  <si>
    <t>RO011008141</t>
  </si>
  <si>
    <t>MARUSCA</t>
  </si>
  <si>
    <t>GABRIELA</t>
  </si>
  <si>
    <t>RO010074781</t>
  </si>
  <si>
    <t>MNERE</t>
  </si>
  <si>
    <t>VIOREL</t>
  </si>
  <si>
    <t>RO010603306</t>
  </si>
  <si>
    <t>MURESAN</t>
  </si>
  <si>
    <t>AUREL VASILE</t>
  </si>
  <si>
    <t>RO009834180</t>
  </si>
  <si>
    <t>NYESTE</t>
  </si>
  <si>
    <t>ALEXANDRU</t>
  </si>
  <si>
    <t>RO002595677</t>
  </si>
  <si>
    <t>TORGIE</t>
  </si>
  <si>
    <t>CORNELIA</t>
  </si>
  <si>
    <t>RO002152071</t>
  </si>
  <si>
    <t>VICSAI</t>
  </si>
  <si>
    <t>ROLAND ISTVAN</t>
  </si>
  <si>
    <t>RO011645537</t>
  </si>
  <si>
    <t>HOTEA</t>
  </si>
  <si>
    <t>PETRU</t>
  </si>
  <si>
    <t>Nr.crt</t>
  </si>
  <si>
    <t>Total</t>
  </si>
  <si>
    <t>Judet_depunere</t>
  </si>
  <si>
    <t>Cod_beneficiar</t>
  </si>
  <si>
    <t>Denumire</t>
  </si>
  <si>
    <t>Prenume</t>
  </si>
  <si>
    <t>CUI</t>
  </si>
  <si>
    <t>CNP</t>
  </si>
  <si>
    <t>Valoare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</si>
</sst>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6FF4B-123C-441C-B454-23054E16F14D}">
  <dimension ref="A1:H38"/>
  <sheetViews>
    <sheetView tabSelected="1" workbookViewId="0">
      <selection activeCell="D26" sqref="D26"/>
    </sheetView>
  </sheetViews>
  <sheetFormatPr defaultRowHeight="15" x14ac:dyDescent="0.25"/>
  <cols>
    <col min="1" max="1" width="6" bestFit="1" customWidth="1"/>
    <col min="2" max="2" width="15.5703125" bestFit="1" customWidth="1"/>
    <col min="3" max="3" width="14.28515625" bestFit="1" customWidth="1"/>
    <col min="4" max="4" width="53.85546875" bestFit="1" customWidth="1"/>
    <col min="5" max="5" width="17.42578125" bestFit="1" customWidth="1"/>
    <col min="6" max="6" width="9" bestFit="1" customWidth="1"/>
    <col min="7" max="7" width="14.140625" bestFit="1" customWidth="1"/>
    <col min="8" max="8" width="10.140625" bestFit="1" customWidth="1"/>
  </cols>
  <sheetData>
    <row r="1" spans="1:8" x14ac:dyDescent="0.25">
      <c r="A1" s="4" t="s">
        <v>89</v>
      </c>
      <c r="B1" s="4" t="s">
        <v>91</v>
      </c>
      <c r="C1" s="4" t="s">
        <v>92</v>
      </c>
      <c r="D1" s="4" t="s">
        <v>93</v>
      </c>
      <c r="E1" s="4" t="s">
        <v>94</v>
      </c>
      <c r="F1" s="4" t="s">
        <v>95</v>
      </c>
      <c r="G1" s="5" t="s">
        <v>96</v>
      </c>
      <c r="H1" s="4" t="s">
        <v>97</v>
      </c>
    </row>
    <row r="2" spans="1:8" x14ac:dyDescent="0.25">
      <c r="A2" s="1">
        <v>1</v>
      </c>
      <c r="B2" s="1" t="s">
        <v>0</v>
      </c>
      <c r="C2" s="1" t="s">
        <v>1</v>
      </c>
      <c r="D2" s="1" t="s">
        <v>2</v>
      </c>
      <c r="E2" s="1"/>
      <c r="F2" s="1">
        <v>39312067</v>
      </c>
      <c r="G2" s="2"/>
      <c r="H2" s="3">
        <v>10768.22</v>
      </c>
    </row>
    <row r="3" spans="1:8" x14ac:dyDescent="0.25">
      <c r="A3" s="1">
        <f>SUM(A2+1)</f>
        <v>2</v>
      </c>
      <c r="B3" s="1" t="s">
        <v>0</v>
      </c>
      <c r="C3" s="1" t="s">
        <v>3</v>
      </c>
      <c r="D3" s="1" t="s">
        <v>4</v>
      </c>
      <c r="E3" s="1"/>
      <c r="F3" s="1">
        <v>36922710</v>
      </c>
      <c r="G3" s="2"/>
      <c r="H3" s="3">
        <v>10768.22</v>
      </c>
    </row>
    <row r="4" spans="1:8" x14ac:dyDescent="0.25">
      <c r="A4" s="1">
        <f t="shared" ref="A4:A37" si="0">SUM(A3+1)</f>
        <v>3</v>
      </c>
      <c r="B4" s="1" t="s">
        <v>0</v>
      </c>
      <c r="C4" s="1" t="s">
        <v>5</v>
      </c>
      <c r="D4" s="1" t="s">
        <v>6</v>
      </c>
      <c r="E4" s="1"/>
      <c r="F4" s="1">
        <v>44898109</v>
      </c>
      <c r="G4" s="2"/>
      <c r="H4" s="3">
        <v>10768.22</v>
      </c>
    </row>
    <row r="5" spans="1:8" x14ac:dyDescent="0.25">
      <c r="A5" s="1">
        <f t="shared" si="0"/>
        <v>4</v>
      </c>
      <c r="B5" s="1" t="s">
        <v>0</v>
      </c>
      <c r="C5" s="1" t="s">
        <v>7</v>
      </c>
      <c r="D5" s="1" t="s">
        <v>8</v>
      </c>
      <c r="E5" s="1"/>
      <c r="F5" s="1">
        <v>40944903</v>
      </c>
      <c r="G5" s="2"/>
      <c r="H5" s="3">
        <v>10768.22</v>
      </c>
    </row>
    <row r="6" spans="1:8" x14ac:dyDescent="0.25">
      <c r="A6" s="1">
        <f t="shared" si="0"/>
        <v>5</v>
      </c>
      <c r="B6" s="1" t="s">
        <v>0</v>
      </c>
      <c r="C6" s="1" t="s">
        <v>9</v>
      </c>
      <c r="D6" s="1" t="s">
        <v>10</v>
      </c>
      <c r="E6" s="1"/>
      <c r="F6" s="1">
        <v>39527970</v>
      </c>
      <c r="G6" s="2"/>
      <c r="H6" s="3">
        <v>10768.22</v>
      </c>
    </row>
    <row r="7" spans="1:8" x14ac:dyDescent="0.25">
      <c r="A7" s="1">
        <f t="shared" si="0"/>
        <v>6</v>
      </c>
      <c r="B7" s="1" t="s">
        <v>0</v>
      </c>
      <c r="C7" s="1" t="s">
        <v>11</v>
      </c>
      <c r="D7" s="1" t="s">
        <v>12</v>
      </c>
      <c r="E7" s="1"/>
      <c r="F7" s="1">
        <v>41430196</v>
      </c>
      <c r="G7" s="2"/>
      <c r="H7" s="3">
        <v>10768.22</v>
      </c>
    </row>
    <row r="8" spans="1:8" x14ac:dyDescent="0.25">
      <c r="A8" s="1">
        <f t="shared" si="0"/>
        <v>7</v>
      </c>
      <c r="B8" s="1" t="s">
        <v>0</v>
      </c>
      <c r="C8" s="1" t="s">
        <v>13</v>
      </c>
      <c r="D8" s="1" t="s">
        <v>14</v>
      </c>
      <c r="E8" s="1"/>
      <c r="F8" s="1">
        <v>37541323</v>
      </c>
      <c r="G8" s="2"/>
      <c r="H8" s="3">
        <v>10768.22</v>
      </c>
    </row>
    <row r="9" spans="1:8" x14ac:dyDescent="0.25">
      <c r="A9" s="1">
        <f t="shared" si="0"/>
        <v>8</v>
      </c>
      <c r="B9" s="1" t="s">
        <v>0</v>
      </c>
      <c r="C9" s="1" t="s">
        <v>15</v>
      </c>
      <c r="D9" s="1" t="s">
        <v>16</v>
      </c>
      <c r="E9" s="1"/>
      <c r="F9" s="1">
        <v>28768042</v>
      </c>
      <c r="G9" s="2"/>
      <c r="H9" s="3">
        <v>10768.22</v>
      </c>
    </row>
    <row r="10" spans="1:8" x14ac:dyDescent="0.25">
      <c r="A10" s="1">
        <f t="shared" si="0"/>
        <v>9</v>
      </c>
      <c r="B10" s="1" t="s">
        <v>0</v>
      </c>
      <c r="C10" s="1" t="s">
        <v>17</v>
      </c>
      <c r="D10" s="1" t="s">
        <v>18</v>
      </c>
      <c r="E10" s="1"/>
      <c r="F10" s="1">
        <v>36168022</v>
      </c>
      <c r="G10" s="2"/>
      <c r="H10" s="3">
        <v>10768.22</v>
      </c>
    </row>
    <row r="11" spans="1:8" x14ac:dyDescent="0.25">
      <c r="A11" s="1">
        <f t="shared" si="0"/>
        <v>10</v>
      </c>
      <c r="B11" s="1" t="s">
        <v>0</v>
      </c>
      <c r="C11" s="1" t="s">
        <v>19</v>
      </c>
      <c r="D11" s="1" t="s">
        <v>20</v>
      </c>
      <c r="E11" s="1"/>
      <c r="F11" s="1">
        <v>36168006</v>
      </c>
      <c r="G11" s="2"/>
      <c r="H11" s="3">
        <v>10768.22</v>
      </c>
    </row>
    <row r="12" spans="1:8" x14ac:dyDescent="0.25">
      <c r="A12" s="1">
        <f t="shared" si="0"/>
        <v>11</v>
      </c>
      <c r="B12" s="1" t="s">
        <v>0</v>
      </c>
      <c r="C12" s="1" t="s">
        <v>21</v>
      </c>
      <c r="D12" s="1" t="s">
        <v>22</v>
      </c>
      <c r="E12" s="1" t="s">
        <v>23</v>
      </c>
      <c r="F12" s="1"/>
      <c r="G12" s="2">
        <v>1690903314302</v>
      </c>
      <c r="H12" s="3">
        <v>10768.22</v>
      </c>
    </row>
    <row r="13" spans="1:8" x14ac:dyDescent="0.25">
      <c r="A13" s="1">
        <f t="shared" si="0"/>
        <v>12</v>
      </c>
      <c r="B13" s="1" t="s">
        <v>0</v>
      </c>
      <c r="C13" s="1" t="s">
        <v>24</v>
      </c>
      <c r="D13" s="1" t="s">
        <v>25</v>
      </c>
      <c r="E13" s="1"/>
      <c r="F13" s="1">
        <v>30179790</v>
      </c>
      <c r="G13" s="2"/>
      <c r="H13" s="3">
        <v>10768.22</v>
      </c>
    </row>
    <row r="14" spans="1:8" x14ac:dyDescent="0.25">
      <c r="A14" s="1">
        <f t="shared" si="0"/>
        <v>13</v>
      </c>
      <c r="B14" s="1" t="s">
        <v>0</v>
      </c>
      <c r="C14" s="1" t="s">
        <v>26</v>
      </c>
      <c r="D14" s="1" t="s">
        <v>27</v>
      </c>
      <c r="E14" s="1"/>
      <c r="F14" s="1">
        <v>39101728</v>
      </c>
      <c r="G14" s="2"/>
      <c r="H14" s="3">
        <v>10768.22</v>
      </c>
    </row>
    <row r="15" spans="1:8" x14ac:dyDescent="0.25">
      <c r="A15" s="1">
        <f t="shared" si="0"/>
        <v>14</v>
      </c>
      <c r="B15" s="1" t="s">
        <v>0</v>
      </c>
      <c r="C15" s="1" t="s">
        <v>28</v>
      </c>
      <c r="D15" s="1" t="s">
        <v>29</v>
      </c>
      <c r="E15" s="1"/>
      <c r="F15" s="1">
        <v>31732855</v>
      </c>
      <c r="G15" s="2"/>
      <c r="H15" s="3">
        <v>10768.22</v>
      </c>
    </row>
    <row r="16" spans="1:8" x14ac:dyDescent="0.25">
      <c r="A16" s="1">
        <f t="shared" si="0"/>
        <v>15</v>
      </c>
      <c r="B16" s="1" t="s">
        <v>0</v>
      </c>
      <c r="C16" s="1" t="s">
        <v>30</v>
      </c>
      <c r="D16" s="1" t="s">
        <v>31</v>
      </c>
      <c r="E16" s="1"/>
      <c r="F16" s="1">
        <v>36173975</v>
      </c>
      <c r="G16" s="2"/>
      <c r="H16" s="3">
        <v>10768.22</v>
      </c>
    </row>
    <row r="17" spans="1:8" x14ac:dyDescent="0.25">
      <c r="A17" s="1">
        <f t="shared" si="0"/>
        <v>16</v>
      </c>
      <c r="B17" s="1" t="s">
        <v>0</v>
      </c>
      <c r="C17" s="1" t="s">
        <v>32</v>
      </c>
      <c r="D17" s="1" t="s">
        <v>33</v>
      </c>
      <c r="E17" s="1"/>
      <c r="F17" s="1">
        <v>34533083</v>
      </c>
      <c r="G17" s="2"/>
      <c r="H17" s="3">
        <v>10768.22</v>
      </c>
    </row>
    <row r="18" spans="1:8" x14ac:dyDescent="0.25">
      <c r="A18" s="1">
        <f t="shared" si="0"/>
        <v>17</v>
      </c>
      <c r="B18" s="1" t="s">
        <v>0</v>
      </c>
      <c r="C18" s="1" t="s">
        <v>34</v>
      </c>
      <c r="D18" s="1" t="s">
        <v>35</v>
      </c>
      <c r="E18" s="1"/>
      <c r="F18" s="1">
        <v>39614685</v>
      </c>
      <c r="G18" s="2"/>
      <c r="H18" s="3">
        <v>10768.22</v>
      </c>
    </row>
    <row r="19" spans="1:8" x14ac:dyDescent="0.25">
      <c r="A19" s="1">
        <f t="shared" si="0"/>
        <v>18</v>
      </c>
      <c r="B19" s="1" t="s">
        <v>0</v>
      </c>
      <c r="C19" s="1" t="s">
        <v>36</v>
      </c>
      <c r="D19" s="1" t="s">
        <v>37</v>
      </c>
      <c r="E19" s="1"/>
      <c r="F19" s="1">
        <v>24497781</v>
      </c>
      <c r="G19" s="2"/>
      <c r="H19" s="3">
        <v>10768.22</v>
      </c>
    </row>
    <row r="20" spans="1:8" x14ac:dyDescent="0.25">
      <c r="A20" s="1">
        <f t="shared" si="0"/>
        <v>19</v>
      </c>
      <c r="B20" s="1" t="s">
        <v>0</v>
      </c>
      <c r="C20" s="1" t="s">
        <v>38</v>
      </c>
      <c r="D20" s="1" t="s">
        <v>39</v>
      </c>
      <c r="E20" s="1"/>
      <c r="F20" s="1">
        <v>39614669</v>
      </c>
      <c r="G20" s="2"/>
      <c r="H20" s="3">
        <v>10768.22</v>
      </c>
    </row>
    <row r="21" spans="1:8" x14ac:dyDescent="0.25">
      <c r="A21" s="1">
        <f t="shared" si="0"/>
        <v>20</v>
      </c>
      <c r="B21" s="1" t="s">
        <v>0</v>
      </c>
      <c r="C21" s="1" t="s">
        <v>40</v>
      </c>
      <c r="D21" s="1" t="s">
        <v>41</v>
      </c>
      <c r="E21" s="1" t="s">
        <v>42</v>
      </c>
      <c r="F21" s="1"/>
      <c r="G21" s="2">
        <v>1980212314001</v>
      </c>
      <c r="H21" s="3">
        <v>10768.22</v>
      </c>
    </row>
    <row r="22" spans="1:8" x14ac:dyDescent="0.25">
      <c r="A22" s="1">
        <f t="shared" si="0"/>
        <v>21</v>
      </c>
      <c r="B22" s="1" t="s">
        <v>0</v>
      </c>
      <c r="C22" s="1" t="s">
        <v>43</v>
      </c>
      <c r="D22" s="1" t="s">
        <v>41</v>
      </c>
      <c r="E22" s="1" t="s">
        <v>44</v>
      </c>
      <c r="F22" s="1"/>
      <c r="G22" s="2">
        <v>1690329321393</v>
      </c>
      <c r="H22" s="3">
        <v>10768.22</v>
      </c>
    </row>
    <row r="23" spans="1:8" x14ac:dyDescent="0.25">
      <c r="A23" s="1">
        <f t="shared" si="0"/>
        <v>22</v>
      </c>
      <c r="B23" s="1" t="s">
        <v>0</v>
      </c>
      <c r="C23" s="1" t="s">
        <v>45</v>
      </c>
      <c r="D23" s="1" t="s">
        <v>46</v>
      </c>
      <c r="E23" s="1" t="s">
        <v>47</v>
      </c>
      <c r="F23" s="1"/>
      <c r="G23" s="2">
        <v>6010116314003</v>
      </c>
      <c r="H23" s="3">
        <v>10768.22</v>
      </c>
    </row>
    <row r="24" spans="1:8" x14ac:dyDescent="0.25">
      <c r="A24" s="1">
        <f t="shared" si="0"/>
        <v>23</v>
      </c>
      <c r="B24" s="1" t="s">
        <v>0</v>
      </c>
      <c r="C24" s="1" t="s">
        <v>48</v>
      </c>
      <c r="D24" s="1" t="s">
        <v>49</v>
      </c>
      <c r="E24" s="1" t="s">
        <v>50</v>
      </c>
      <c r="F24" s="1"/>
      <c r="G24" s="2">
        <v>2610101310761</v>
      </c>
      <c r="H24" s="3">
        <v>10768.22</v>
      </c>
    </row>
    <row r="25" spans="1:8" x14ac:dyDescent="0.25">
      <c r="A25" s="1">
        <f t="shared" si="0"/>
        <v>24</v>
      </c>
      <c r="B25" s="1" t="s">
        <v>0</v>
      </c>
      <c r="C25" s="1" t="s">
        <v>51</v>
      </c>
      <c r="D25" s="1" t="s">
        <v>52</v>
      </c>
      <c r="E25" s="1" t="s">
        <v>53</v>
      </c>
      <c r="F25" s="1"/>
      <c r="G25" s="2">
        <v>1510719312969</v>
      </c>
      <c r="H25" s="3">
        <v>10768.22</v>
      </c>
    </row>
    <row r="26" spans="1:8" x14ac:dyDescent="0.25">
      <c r="A26" s="1">
        <f t="shared" si="0"/>
        <v>25</v>
      </c>
      <c r="B26" s="1" t="s">
        <v>0</v>
      </c>
      <c r="C26" s="1" t="s">
        <v>54</v>
      </c>
      <c r="D26" s="1" t="s">
        <v>55</v>
      </c>
      <c r="E26" s="1" t="s">
        <v>56</v>
      </c>
      <c r="F26" s="1"/>
      <c r="G26" s="2">
        <v>1970220125855</v>
      </c>
      <c r="H26" s="3">
        <v>10768.22</v>
      </c>
    </row>
    <row r="27" spans="1:8" x14ac:dyDescent="0.25">
      <c r="A27" s="1">
        <f t="shared" si="0"/>
        <v>26</v>
      </c>
      <c r="B27" s="1" t="s">
        <v>0</v>
      </c>
      <c r="C27" s="1" t="s">
        <v>57</v>
      </c>
      <c r="D27" s="1" t="s">
        <v>55</v>
      </c>
      <c r="E27" s="1" t="s">
        <v>58</v>
      </c>
      <c r="F27" s="1"/>
      <c r="G27" s="2">
        <v>1710928120659</v>
      </c>
      <c r="H27" s="3">
        <v>10768.22</v>
      </c>
    </row>
    <row r="28" spans="1:8" x14ac:dyDescent="0.25">
      <c r="A28" s="1">
        <f t="shared" si="0"/>
        <v>27</v>
      </c>
      <c r="B28" s="1" t="s">
        <v>0</v>
      </c>
      <c r="C28" s="1" t="s">
        <v>59</v>
      </c>
      <c r="D28" s="1" t="s">
        <v>60</v>
      </c>
      <c r="E28" s="1" t="s">
        <v>61</v>
      </c>
      <c r="F28" s="1"/>
      <c r="G28" s="2">
        <v>1871230125476</v>
      </c>
      <c r="H28" s="3">
        <v>10768.22</v>
      </c>
    </row>
    <row r="29" spans="1:8" x14ac:dyDescent="0.25">
      <c r="A29" s="1">
        <f t="shared" si="0"/>
        <v>28</v>
      </c>
      <c r="B29" s="1" t="s">
        <v>0</v>
      </c>
      <c r="C29" s="1" t="s">
        <v>62</v>
      </c>
      <c r="D29" s="1" t="s">
        <v>63</v>
      </c>
      <c r="E29" s="1" t="s">
        <v>64</v>
      </c>
      <c r="F29" s="1"/>
      <c r="G29" s="2">
        <v>1820714313702</v>
      </c>
      <c r="H29" s="3">
        <v>10768.22</v>
      </c>
    </row>
    <row r="30" spans="1:8" x14ac:dyDescent="0.25">
      <c r="A30" s="1">
        <f t="shared" si="0"/>
        <v>29</v>
      </c>
      <c r="B30" s="1" t="s">
        <v>0</v>
      </c>
      <c r="C30" s="1" t="s">
        <v>65</v>
      </c>
      <c r="D30" s="1" t="s">
        <v>66</v>
      </c>
      <c r="E30" s="1" t="s">
        <v>67</v>
      </c>
      <c r="F30" s="1"/>
      <c r="G30" s="2">
        <v>1740219311827</v>
      </c>
      <c r="H30" s="3">
        <v>10768.22</v>
      </c>
    </row>
    <row r="31" spans="1:8" x14ac:dyDescent="0.25">
      <c r="A31" s="1">
        <f t="shared" si="0"/>
        <v>30</v>
      </c>
      <c r="B31" s="1" t="s">
        <v>0</v>
      </c>
      <c r="C31" s="1" t="s">
        <v>68</v>
      </c>
      <c r="D31" s="1" t="s">
        <v>69</v>
      </c>
      <c r="E31" s="1" t="s">
        <v>70</v>
      </c>
      <c r="F31" s="1"/>
      <c r="G31" s="2">
        <v>2781031311816</v>
      </c>
      <c r="H31" s="3">
        <v>10768.22</v>
      </c>
    </row>
    <row r="32" spans="1:8" x14ac:dyDescent="0.25">
      <c r="A32" s="1">
        <f t="shared" si="0"/>
        <v>31</v>
      </c>
      <c r="B32" s="1" t="s">
        <v>0</v>
      </c>
      <c r="C32" s="1" t="s">
        <v>71</v>
      </c>
      <c r="D32" s="1" t="s">
        <v>72</v>
      </c>
      <c r="E32" s="1" t="s">
        <v>73</v>
      </c>
      <c r="F32" s="1"/>
      <c r="G32" s="2">
        <v>1580820311256</v>
      </c>
      <c r="H32" s="3">
        <v>10768.22</v>
      </c>
    </row>
    <row r="33" spans="1:8" x14ac:dyDescent="0.25">
      <c r="A33" s="1">
        <f t="shared" si="0"/>
        <v>32</v>
      </c>
      <c r="B33" s="1" t="s">
        <v>0</v>
      </c>
      <c r="C33" s="1" t="s">
        <v>74</v>
      </c>
      <c r="D33" s="1" t="s">
        <v>75</v>
      </c>
      <c r="E33" s="1" t="s">
        <v>76</v>
      </c>
      <c r="F33" s="1"/>
      <c r="G33" s="2">
        <v>1680824311245</v>
      </c>
      <c r="H33" s="3">
        <v>10768.22</v>
      </c>
    </row>
    <row r="34" spans="1:8" x14ac:dyDescent="0.25">
      <c r="A34" s="1">
        <f t="shared" si="0"/>
        <v>33</v>
      </c>
      <c r="B34" s="1" t="s">
        <v>0</v>
      </c>
      <c r="C34" s="1" t="s">
        <v>77</v>
      </c>
      <c r="D34" s="1" t="s">
        <v>78</v>
      </c>
      <c r="E34" s="1" t="s">
        <v>79</v>
      </c>
      <c r="F34" s="1"/>
      <c r="G34" s="2">
        <v>1650628314311</v>
      </c>
      <c r="H34" s="3">
        <v>10768.22</v>
      </c>
    </row>
    <row r="35" spans="1:8" x14ac:dyDescent="0.25">
      <c r="A35" s="1">
        <f t="shared" si="0"/>
        <v>34</v>
      </c>
      <c r="B35" s="1" t="s">
        <v>0</v>
      </c>
      <c r="C35" s="1" t="s">
        <v>80</v>
      </c>
      <c r="D35" s="1" t="s">
        <v>81</v>
      </c>
      <c r="E35" s="1" t="s">
        <v>82</v>
      </c>
      <c r="F35" s="1"/>
      <c r="G35" s="2">
        <v>2650321312969</v>
      </c>
      <c r="H35" s="3">
        <v>10768.22</v>
      </c>
    </row>
    <row r="36" spans="1:8" x14ac:dyDescent="0.25">
      <c r="A36" s="1">
        <f t="shared" si="0"/>
        <v>35</v>
      </c>
      <c r="B36" s="1" t="s">
        <v>0</v>
      </c>
      <c r="C36" s="1" t="s">
        <v>83</v>
      </c>
      <c r="D36" s="1" t="s">
        <v>84</v>
      </c>
      <c r="E36" s="1" t="s">
        <v>85</v>
      </c>
      <c r="F36" s="1"/>
      <c r="G36" s="2">
        <v>1900305313879</v>
      </c>
      <c r="H36" s="3">
        <v>10768.22</v>
      </c>
    </row>
    <row r="37" spans="1:8" x14ac:dyDescent="0.25">
      <c r="A37" s="1">
        <f t="shared" si="0"/>
        <v>36</v>
      </c>
      <c r="B37" s="1" t="s">
        <v>0</v>
      </c>
      <c r="C37" s="1" t="s">
        <v>86</v>
      </c>
      <c r="D37" s="1" t="s">
        <v>87</v>
      </c>
      <c r="E37" s="1" t="s">
        <v>88</v>
      </c>
      <c r="F37" s="1"/>
      <c r="G37" s="2">
        <v>1680322240052</v>
      </c>
      <c r="H37" s="3">
        <v>10768.22</v>
      </c>
    </row>
    <row r="38" spans="1:8" x14ac:dyDescent="0.25">
      <c r="A38" s="1" t="s">
        <v>90</v>
      </c>
      <c r="B38" s="1"/>
      <c r="C38" s="1"/>
      <c r="D38" s="1"/>
      <c r="E38" s="1"/>
      <c r="F38" s="1"/>
      <c r="G38" s="1"/>
      <c r="H38" s="3">
        <f>SUM(H2:H37)</f>
        <v>387655.91999999969</v>
      </c>
    </row>
  </sheetData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Fartat</dc:creator>
  <cp:lastModifiedBy>User</cp:lastModifiedBy>
  <dcterms:created xsi:type="dcterms:W3CDTF">2022-01-25T09:40:52Z</dcterms:created>
  <dcterms:modified xsi:type="dcterms:W3CDTF">2022-01-26T11:29:42Z</dcterms:modified>
</cp:coreProperties>
</file>